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3" i="1"/>
  <c r="C12" i="1"/>
  <c r="C11" i="1"/>
  <c r="B16" i="1"/>
  <c r="C16" i="1" l="1"/>
</calcChain>
</file>

<file path=xl/sharedStrings.xml><?xml version="1.0" encoding="utf-8"?>
<sst xmlns="http://schemas.openxmlformats.org/spreadsheetml/2006/main" count="12" uniqueCount="12">
  <si>
    <t>Javno naročilo:</t>
  </si>
  <si>
    <t>Ponudnik (naziv):</t>
  </si>
  <si>
    <t>UPRAVLJANJE STANOVANJ, POSLOVNIH PROSTOROV IN MANJŠIH KOTLOVNIC V LASTI MESTNE OBČINE KRANJ ZA OBDOBJE OD 1. 1. 2022 DO 31. 12. 2023</t>
  </si>
  <si>
    <t>UPRAVLJANJE STANOVANJ</t>
  </si>
  <si>
    <t xml:space="preserve">UPRAVLJANJE POSLOVNIH PROSTOROV </t>
  </si>
  <si>
    <t>SKUPAJ CENA V EUR BREZ DDV</t>
  </si>
  <si>
    <t>UPRAVLJANJE MANJŠIH KOTLOVNIC ZA OGREVANJE STANOVANJ</t>
  </si>
  <si>
    <t>UPRAVLJANJE MANJŠIH KOTLOVNIC ZA OGREVANJE POSLOVNIH PROSTOROV</t>
  </si>
  <si>
    <t xml:space="preserve">PONUDBENI PREDRAČUN OZ. POPIS STORITEV </t>
  </si>
  <si>
    <t>(ponudnik izpolni polja označena z modro barvo)</t>
  </si>
  <si>
    <r>
      <t xml:space="preserve">Ponudbena cena v EUR brez DDV za obdobje </t>
    </r>
    <r>
      <rPr>
        <i/>
        <u/>
        <sz val="11"/>
        <color theme="1"/>
        <rFont val="Calibri"/>
        <family val="2"/>
        <charset val="238"/>
        <scheme val="minor"/>
      </rPr>
      <t>1 meseca</t>
    </r>
  </si>
  <si>
    <t>Ponudbena cena v EUR za obdobje od          1. 1. 2022 do 31. 12. 2023 (ponudbena cena podana v stolpcu B*24)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</si>
</sst>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3" borderId="2" xfId="0" applyFont="1" applyFill="1" applyBorder="1"/>
    <xf numFmtId="0" fontId="2" fillId="2" borderId="1" xfId="0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1" fontId="1" fillId="0" borderId="0" xfId="0" applyNumberFormat="1" applyFont="1"/>
    <xf numFmtId="0" fontId="1" fillId="0" borderId="0" xfId="0" applyFont="1"/>
    <xf numFmtId="1" fontId="1" fillId="4" borderId="0" xfId="0" applyNumberFormat="1" applyFont="1" applyFill="1" applyProtection="1">
      <protection locked="0"/>
    </xf>
    <xf numFmtId="0" fontId="1" fillId="2" borderId="1" xfId="0" applyFont="1" applyFill="1" applyBorder="1"/>
    <xf numFmtId="0" fontId="1" fillId="3" borderId="1" xfId="0" applyFont="1" applyFill="1" applyBorder="1"/>
    <xf numFmtId="0" fontId="4" fillId="0" borderId="1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6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4" xfId="0" applyFont="1" applyFill="1" applyBorder="1"/>
    <xf numFmtId="1" fontId="1" fillId="3" borderId="3" xfId="0" applyNumberFormat="1" applyFont="1" applyFill="1" applyBorder="1" applyAlignment="1" applyProtection="1">
      <alignment horizontal="justify" vertical="center" wrapText="1"/>
    </xf>
    <xf numFmtId="0" fontId="1" fillId="3" borderId="3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164" fontId="2" fillId="0" borderId="0" xfId="0" applyNumberFormat="1" applyFont="1" applyBorder="1"/>
    <xf numFmtId="0" fontId="6" fillId="0" borderId="0" xfId="0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164" fontId="1" fillId="4" borderId="0" xfId="0" applyNumberFormat="1" applyFont="1" applyFill="1" applyAlignment="1" applyProtection="1">
      <alignment horizontal="center"/>
      <protection locked="0"/>
    </xf>
    <xf numFmtId="0" fontId="2" fillId="0" borderId="0" xfId="0" applyFont="1" applyAlignment="1">
      <alignment horizontal="right"/>
    </xf>
    <xf numFmtId="1" fontId="1" fillId="0" borderId="0" xfId="0" applyNumberFormat="1" applyFont="1" applyFill="1" applyProtection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B23" sqref="B23"/>
    </sheetView>
  </sheetViews>
  <sheetFormatPr defaultRowHeight="15" x14ac:dyDescent="0.25"/>
  <cols>
    <col min="1" max="1" width="62.140625" style="9" customWidth="1"/>
    <col min="2" max="2" width="39.7109375" style="8" customWidth="1"/>
    <col min="3" max="3" width="38.5703125" style="9" customWidth="1"/>
    <col min="4" max="16384" width="9.140625" style="9"/>
  </cols>
  <sheetData>
    <row r="1" spans="1:3" x14ac:dyDescent="0.25">
      <c r="A1" s="5" t="s">
        <v>8</v>
      </c>
    </row>
    <row r="2" spans="1:3" x14ac:dyDescent="0.25">
      <c r="A2" s="7" t="s">
        <v>9</v>
      </c>
    </row>
    <row r="3" spans="1:3" x14ac:dyDescent="0.25">
      <c r="A3" s="7"/>
    </row>
    <row r="4" spans="1:3" x14ac:dyDescent="0.25">
      <c r="A4" s="5" t="s">
        <v>0</v>
      </c>
    </row>
    <row r="5" spans="1:3" ht="60.75" customHeight="1" x14ac:dyDescent="0.25">
      <c r="A5" s="6" t="s">
        <v>2</v>
      </c>
    </row>
    <row r="7" spans="1:3" x14ac:dyDescent="0.25">
      <c r="A7" s="27" t="s">
        <v>1</v>
      </c>
      <c r="B7" s="10"/>
    </row>
    <row r="9" spans="1:3" ht="50.25" customHeight="1" x14ac:dyDescent="0.25">
      <c r="A9" s="11"/>
      <c r="B9" s="3" t="s">
        <v>10</v>
      </c>
      <c r="C9" s="17" t="s">
        <v>11</v>
      </c>
    </row>
    <row r="10" spans="1:3" x14ac:dyDescent="0.25">
      <c r="A10" s="1"/>
      <c r="B10" s="4"/>
      <c r="C10" s="12"/>
    </row>
    <row r="11" spans="1:3" x14ac:dyDescent="0.25">
      <c r="A11" s="13" t="s">
        <v>3</v>
      </c>
      <c r="B11" s="26"/>
      <c r="C11" s="16">
        <f>ROUND(ROUND(B11,2)*ROUND(24,2),2)</f>
        <v>0</v>
      </c>
    </row>
    <row r="12" spans="1:3" x14ac:dyDescent="0.25">
      <c r="A12" s="13" t="s">
        <v>4</v>
      </c>
      <c r="B12" s="15"/>
      <c r="C12" s="16">
        <f>ROUND(ROUND(B12,2)*ROUND(24,2),2)</f>
        <v>0</v>
      </c>
    </row>
    <row r="13" spans="1:3" x14ac:dyDescent="0.25">
      <c r="A13" s="13" t="s">
        <v>6</v>
      </c>
      <c r="B13" s="15"/>
      <c r="C13" s="16">
        <f>ROUND(ROUND(B13,2)*ROUND(24,2),2)</f>
        <v>0</v>
      </c>
    </row>
    <row r="14" spans="1:3" ht="30" x14ac:dyDescent="0.25">
      <c r="A14" s="25" t="s">
        <v>7</v>
      </c>
      <c r="B14" s="15"/>
      <c r="C14" s="16">
        <f>ROUND(ROUND(B14,2)*ROUND(24,2),2)</f>
        <v>0</v>
      </c>
    </row>
    <row r="15" spans="1:3" x14ac:dyDescent="0.25">
      <c r="A15" s="18"/>
      <c r="B15" s="19"/>
      <c r="C15" s="20"/>
    </row>
    <row r="16" spans="1:3" x14ac:dyDescent="0.25">
      <c r="A16" s="2" t="s">
        <v>5</v>
      </c>
      <c r="B16" s="21">
        <f>ROUND(ROUND(B11,2)+ROUND(B12,2)+ROUND(B13,2)+ROUND(B14,2),2)</f>
        <v>0</v>
      </c>
      <c r="C16" s="21">
        <f>SUM(C11:C14)</f>
        <v>0</v>
      </c>
    </row>
    <row r="17" spans="1:3" ht="42" customHeight="1" x14ac:dyDescent="0.25">
      <c r="C17" s="24"/>
    </row>
    <row r="18" spans="1:3" x14ac:dyDescent="0.25">
      <c r="A18" s="14"/>
    </row>
    <row r="19" spans="1:3" x14ac:dyDescent="0.25">
      <c r="A19" s="22"/>
      <c r="B19" s="23"/>
    </row>
    <row r="20" spans="1:3" x14ac:dyDescent="0.25">
      <c r="A20" s="5"/>
      <c r="B20" s="28"/>
    </row>
  </sheetData>
  <sheetProtection algorithmName="SHA-512" hashValue="NmpAvOrMJ65BG2Mw/2lf0rYdMEHp0dWxlNUkyHsBpeJ7tdPDRzWSQxhfTS0PYXcBAQ68bbcV8pFUNssQbqSpvg==" saltValue="zZtfoGL9RaL1i/L0g1WP8g==" spinCount="100000" sheet="1" objects="1" scenarios="1"/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2021-09-28T08:01:01Z</dcterms:modified>
</cp:coreProperties>
</file>